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455" windowHeight="7860" activeTab="0"/>
  </bookViews>
  <sheets>
    <sheet name="幼兒BMI可自動換算" sheetId="1" r:id="rId1"/>
    <sheet name="幼兒BMI標準" sheetId="2" r:id="rId2"/>
  </sheets>
  <definedNames>
    <definedName name="_xlnm.Print_Area" localSheetId="0">'幼兒BMI可自動換算'!$A$1:$F$34</definedName>
  </definedNames>
  <calcPr fullCalcOnLoad="1"/>
</workbook>
</file>

<file path=xl/sharedStrings.xml><?xml version="1.0" encoding="utf-8"?>
<sst xmlns="http://schemas.openxmlformats.org/spreadsheetml/2006/main" count="26" uniqueCount="23">
  <si>
    <t>備註</t>
  </si>
  <si>
    <t>身高</t>
  </si>
  <si>
    <t>體重</t>
  </si>
  <si>
    <t>年齡</t>
  </si>
  <si>
    <t>男生</t>
  </si>
  <si>
    <t>女生</t>
  </si>
  <si>
    <t>正常</t>
  </si>
  <si>
    <t>過重≧</t>
  </si>
  <si>
    <t>肥胖≧</t>
  </si>
  <si>
    <t>14.8-17.7</t>
  </si>
  <si>
    <t>14.5-17.2</t>
  </si>
  <si>
    <t>14.4-17.7</t>
  </si>
  <si>
    <t>14.2-17,1</t>
  </si>
  <si>
    <t>14.0-17.7</t>
  </si>
  <si>
    <t>13.9-17.1</t>
  </si>
  <si>
    <t>13.9-17.9</t>
  </si>
  <si>
    <t>13.6-17.2</t>
  </si>
  <si>
    <t>座號</t>
  </si>
  <si>
    <t>BMI值</t>
  </si>
  <si>
    <t>臺北市大安區幸安國民小學附設幼兒園</t>
  </si>
  <si>
    <t>身體質量指數</t>
  </si>
  <si>
    <t>姓名</t>
  </si>
  <si>
    <t xml:space="preserve">     109學年度第一學期期初幼兒身高體重表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</si>
</sst>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00_ "/>
    <numFmt numFmtId="181" formatCode="0.0_ "/>
    <numFmt numFmtId="182" formatCode="0.0_);[Red]\(0.0\)"/>
    <numFmt numFmtId="183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3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>
        <color rgb="FF800080"/>
      </left>
      <right style="double">
        <color rgb="FF800080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26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00390625" defaultRowHeight="16.5"/>
  <cols>
    <col min="1" max="1" width="7.125" style="0" customWidth="1"/>
    <col min="2" max="2" width="16.625" style="0" customWidth="1"/>
    <col min="3" max="5" width="11.875" style="0" customWidth="1"/>
    <col min="6" max="6" width="13.50390625" style="0" customWidth="1"/>
  </cols>
  <sheetData>
    <row r="1" spans="1:6" ht="25.5">
      <c r="A1" s="4"/>
      <c r="B1" s="34" t="s">
        <v>19</v>
      </c>
      <c r="C1" s="35"/>
      <c r="D1" s="35"/>
      <c r="E1" s="35"/>
      <c r="F1" s="35"/>
    </row>
    <row r="2" spans="1:6" ht="25.5">
      <c r="A2" s="32" t="s">
        <v>22</v>
      </c>
      <c r="B2" s="33"/>
      <c r="C2" s="33"/>
      <c r="D2" s="33"/>
      <c r="E2" s="33"/>
      <c r="F2" s="33"/>
    </row>
    <row r="3" spans="1:6" ht="16.5">
      <c r="A3" s="36" t="s">
        <v>17</v>
      </c>
      <c r="B3" s="38" t="s">
        <v>21</v>
      </c>
      <c r="C3" s="40" t="s">
        <v>20</v>
      </c>
      <c r="D3" s="41"/>
      <c r="E3" s="41"/>
      <c r="F3" s="42"/>
    </row>
    <row r="4" spans="1:6" ht="17.25" thickBot="1">
      <c r="A4" s="37"/>
      <c r="B4" s="39"/>
      <c r="C4" s="7" t="s">
        <v>1</v>
      </c>
      <c r="D4" s="9" t="s">
        <v>2</v>
      </c>
      <c r="E4" s="9" t="s">
        <v>18</v>
      </c>
      <c r="F4" s="10" t="s">
        <v>0</v>
      </c>
    </row>
    <row r="5" spans="1:6" ht="36.75" customHeight="1" thickBot="1" thickTop="1">
      <c r="A5" s="11">
        <v>1</v>
      </c>
      <c r="B5" s="27"/>
      <c r="C5" s="12">
        <v>101.6</v>
      </c>
      <c r="D5" s="13">
        <v>13.9</v>
      </c>
      <c r="E5" s="14">
        <f>D5/(C5/100)^2</f>
        <v>13.465651931303862</v>
      </c>
      <c r="F5" s="15"/>
    </row>
    <row r="6" spans="1:6" ht="36.75" customHeight="1" thickBot="1">
      <c r="A6" s="5">
        <v>2</v>
      </c>
      <c r="B6" s="28"/>
      <c r="C6" s="16">
        <v>107.8</v>
      </c>
      <c r="D6" s="17">
        <v>17.1</v>
      </c>
      <c r="E6" s="14">
        <f>D6/(C6/100)^2</f>
        <v>14.714943153851184</v>
      </c>
      <c r="F6" s="6"/>
    </row>
    <row r="7" spans="1:6" ht="36.75" customHeight="1" thickBot="1">
      <c r="A7" s="5">
        <v>3</v>
      </c>
      <c r="B7" s="28"/>
      <c r="C7" s="16">
        <v>108.7</v>
      </c>
      <c r="D7" s="17">
        <v>17.6</v>
      </c>
      <c r="E7" s="14">
        <f>D7/(C7/100)^2</f>
        <v>14.895448340300062</v>
      </c>
      <c r="F7" s="6"/>
    </row>
    <row r="8" spans="1:6" ht="36.75" customHeight="1" thickBot="1">
      <c r="A8" s="5">
        <v>4</v>
      </c>
      <c r="B8" s="28"/>
      <c r="C8" s="16">
        <v>107.9</v>
      </c>
      <c r="D8" s="17">
        <v>20</v>
      </c>
      <c r="E8" s="14">
        <f>D8/(C8/100)^2</f>
        <v>17.178573851977387</v>
      </c>
      <c r="F8" s="6"/>
    </row>
    <row r="9" spans="1:6" ht="36.75" customHeight="1" thickBot="1">
      <c r="A9" s="7">
        <v>5</v>
      </c>
      <c r="B9" s="28"/>
      <c r="C9" s="18">
        <v>104</v>
      </c>
      <c r="D9" s="9">
        <v>16.6</v>
      </c>
      <c r="E9" s="19">
        <f>D9/(C9/100)^2</f>
        <v>15.347633136094673</v>
      </c>
      <c r="F9" s="8"/>
    </row>
    <row r="10" spans="1:6" ht="36.75" customHeight="1" thickBot="1" thickTop="1">
      <c r="A10" s="11">
        <v>6</v>
      </c>
      <c r="B10" s="28"/>
      <c r="C10" s="12">
        <v>104.3</v>
      </c>
      <c r="D10" s="13">
        <v>16.2</v>
      </c>
      <c r="E10" s="21">
        <f aca="true" t="shared" si="0" ref="E10:E33">D10/(C10/100)^2</f>
        <v>14.891772663301618</v>
      </c>
      <c r="F10" s="15"/>
    </row>
    <row r="11" spans="1:6" ht="36.75" customHeight="1" thickBot="1">
      <c r="A11" s="5">
        <v>7</v>
      </c>
      <c r="B11" s="28"/>
      <c r="C11" s="16">
        <v>103.5</v>
      </c>
      <c r="D11" s="17">
        <v>15.4</v>
      </c>
      <c r="E11" s="14">
        <f t="shared" si="0"/>
        <v>14.376064785642608</v>
      </c>
      <c r="F11" s="6"/>
    </row>
    <row r="12" spans="1:6" ht="36.75" customHeight="1" thickBot="1">
      <c r="A12" s="5">
        <v>8</v>
      </c>
      <c r="B12" s="28"/>
      <c r="C12" s="16">
        <v>100.5</v>
      </c>
      <c r="D12" s="17">
        <v>14.9</v>
      </c>
      <c r="E12" s="14">
        <f t="shared" si="0"/>
        <v>14.75211009628475</v>
      </c>
      <c r="F12" s="6"/>
    </row>
    <row r="13" spans="1:6" ht="36.75" customHeight="1" thickBot="1">
      <c r="A13" s="5">
        <v>9</v>
      </c>
      <c r="B13" s="28"/>
      <c r="C13" s="16">
        <v>109.5</v>
      </c>
      <c r="D13" s="17">
        <v>18</v>
      </c>
      <c r="E13" s="14">
        <f t="shared" si="0"/>
        <v>15.012197410395947</v>
      </c>
      <c r="F13" s="6"/>
    </row>
    <row r="14" spans="1:6" ht="36.75" customHeight="1" thickBot="1">
      <c r="A14" s="7">
        <v>10</v>
      </c>
      <c r="B14" s="28"/>
      <c r="C14" s="18">
        <v>109.4</v>
      </c>
      <c r="D14" s="9">
        <v>21.4</v>
      </c>
      <c r="E14" s="20">
        <f t="shared" si="0"/>
        <v>17.88047819417196</v>
      </c>
      <c r="F14" s="8"/>
    </row>
    <row r="15" spans="1:6" ht="36.75" customHeight="1" thickBot="1" thickTop="1">
      <c r="A15" s="11">
        <v>11</v>
      </c>
      <c r="B15" s="28"/>
      <c r="C15" s="12">
        <v>94.5</v>
      </c>
      <c r="D15" s="13">
        <v>13</v>
      </c>
      <c r="E15" s="22">
        <f t="shared" si="0"/>
        <v>14.557263234511913</v>
      </c>
      <c r="F15" s="15"/>
    </row>
    <row r="16" spans="1:6" ht="36.75" customHeight="1" thickBot="1">
      <c r="A16" s="5">
        <v>12</v>
      </c>
      <c r="B16" s="28"/>
      <c r="C16" s="16">
        <v>104.2</v>
      </c>
      <c r="D16" s="17">
        <v>15.4</v>
      </c>
      <c r="E16" s="14">
        <f t="shared" si="0"/>
        <v>14.183561068519491</v>
      </c>
      <c r="F16" s="6"/>
    </row>
    <row r="17" spans="1:6" ht="36.75" customHeight="1" thickBot="1">
      <c r="A17" s="5">
        <v>13</v>
      </c>
      <c r="B17" s="29"/>
      <c r="C17" s="16">
        <v>97.2</v>
      </c>
      <c r="D17" s="17">
        <v>15.7</v>
      </c>
      <c r="E17" s="14">
        <f t="shared" si="0"/>
        <v>16.617554912022218</v>
      </c>
      <c r="F17" s="6"/>
    </row>
    <row r="18" spans="1:6" ht="36.75" customHeight="1" thickBot="1" thickTop="1">
      <c r="A18" s="5">
        <v>14</v>
      </c>
      <c r="B18" s="27"/>
      <c r="C18" s="16">
        <v>98.4</v>
      </c>
      <c r="D18" s="17">
        <v>13.1</v>
      </c>
      <c r="E18" s="14">
        <f t="shared" si="0"/>
        <v>13.529479806993189</v>
      </c>
      <c r="F18" s="6"/>
    </row>
    <row r="19" spans="1:6" ht="36.75" customHeight="1" thickBot="1">
      <c r="A19" s="7">
        <v>15</v>
      </c>
      <c r="B19" s="28"/>
      <c r="C19" s="18">
        <v>97</v>
      </c>
      <c r="D19" s="9">
        <v>14.4</v>
      </c>
      <c r="E19" s="20">
        <f t="shared" si="0"/>
        <v>15.304495695610587</v>
      </c>
      <c r="F19" s="8"/>
    </row>
    <row r="20" spans="1:6" ht="36.75" customHeight="1" thickBot="1" thickTop="1">
      <c r="A20" s="11">
        <v>16</v>
      </c>
      <c r="B20" s="28"/>
      <c r="C20" s="12">
        <v>96.1</v>
      </c>
      <c r="D20" s="13">
        <v>12.5</v>
      </c>
      <c r="E20" s="22">
        <f t="shared" si="0"/>
        <v>13.535155129119968</v>
      </c>
      <c r="F20" s="15"/>
    </row>
    <row r="21" spans="1:6" ht="36.75" customHeight="1" thickBot="1">
      <c r="A21" s="5">
        <v>17</v>
      </c>
      <c r="B21" s="28"/>
      <c r="C21" s="16">
        <v>97.7</v>
      </c>
      <c r="D21" s="17">
        <v>14.1</v>
      </c>
      <c r="E21" s="14">
        <f t="shared" si="0"/>
        <v>14.771683207110522</v>
      </c>
      <c r="F21" s="6"/>
    </row>
    <row r="22" spans="1:6" ht="36.75" customHeight="1" thickBot="1">
      <c r="A22" s="5">
        <v>18</v>
      </c>
      <c r="B22" s="28"/>
      <c r="C22" s="16">
        <v>105.9</v>
      </c>
      <c r="D22" s="17">
        <v>18.3</v>
      </c>
      <c r="E22" s="14">
        <f t="shared" si="0"/>
        <v>16.317708458725555</v>
      </c>
      <c r="F22" s="6"/>
    </row>
    <row r="23" spans="1:6" ht="36.75" customHeight="1" thickBot="1">
      <c r="A23" s="5">
        <v>19</v>
      </c>
      <c r="B23" s="28"/>
      <c r="C23" s="17">
        <v>98.6</v>
      </c>
      <c r="D23" s="17">
        <v>20.1</v>
      </c>
      <c r="E23" s="14">
        <f t="shared" si="0"/>
        <v>20.674843344346204</v>
      </c>
      <c r="F23" s="17"/>
    </row>
    <row r="24" spans="1:6" ht="36.75" customHeight="1" thickBot="1">
      <c r="A24" s="7">
        <v>20</v>
      </c>
      <c r="B24" s="28"/>
      <c r="C24" s="9">
        <v>103.8</v>
      </c>
      <c r="D24" s="9">
        <v>16</v>
      </c>
      <c r="E24" s="20">
        <f>D24/(C24/100)^2</f>
        <v>14.84995971948426</v>
      </c>
      <c r="F24" s="9"/>
    </row>
    <row r="25" spans="1:6" ht="36.75" customHeight="1" thickBot="1" thickTop="1">
      <c r="A25" s="11">
        <v>21</v>
      </c>
      <c r="B25" s="28"/>
      <c r="C25" s="12">
        <v>100.5</v>
      </c>
      <c r="D25" s="13">
        <v>16.1</v>
      </c>
      <c r="E25" s="22">
        <f t="shared" si="0"/>
        <v>15.940199500012382</v>
      </c>
      <c r="F25" s="15"/>
    </row>
    <row r="26" spans="1:6" ht="36.75" customHeight="1" thickBot="1">
      <c r="A26" s="5">
        <v>22</v>
      </c>
      <c r="B26" s="28"/>
      <c r="C26" s="17">
        <v>102.3</v>
      </c>
      <c r="D26" s="17">
        <v>16.2</v>
      </c>
      <c r="E26" s="14">
        <f t="shared" si="0"/>
        <v>15.4797430362656</v>
      </c>
      <c r="F26" s="6"/>
    </row>
    <row r="27" spans="1:6" ht="36.75" customHeight="1" thickBot="1">
      <c r="A27" s="5">
        <v>23</v>
      </c>
      <c r="B27" s="28"/>
      <c r="C27" s="17">
        <v>110.7</v>
      </c>
      <c r="D27" s="17">
        <v>18.3</v>
      </c>
      <c r="E27" s="14">
        <f t="shared" si="0"/>
        <v>14.933301997879962</v>
      </c>
      <c r="F27" s="6"/>
    </row>
    <row r="28" spans="1:6" ht="36.75" customHeight="1" thickBot="1">
      <c r="A28" s="5">
        <v>24</v>
      </c>
      <c r="B28" s="28"/>
      <c r="C28" s="17">
        <v>100.8</v>
      </c>
      <c r="D28" s="17">
        <v>14.4</v>
      </c>
      <c r="E28" s="14">
        <f t="shared" si="0"/>
        <v>14.17233560090703</v>
      </c>
      <c r="F28" s="6"/>
    </row>
    <row r="29" spans="1:6" ht="36.75" customHeight="1" thickBot="1">
      <c r="A29" s="7">
        <v>25</v>
      </c>
      <c r="B29" s="28"/>
      <c r="C29" s="18">
        <v>96.7</v>
      </c>
      <c r="D29" s="9">
        <v>14.6</v>
      </c>
      <c r="E29" s="20">
        <f t="shared" si="0"/>
        <v>15.613487058451117</v>
      </c>
      <c r="F29" s="8"/>
    </row>
    <row r="30" spans="1:6" ht="36.75" customHeight="1" thickBot="1" thickTop="1">
      <c r="A30" s="7">
        <v>26</v>
      </c>
      <c r="B30" s="28"/>
      <c r="C30" s="23">
        <v>100.5</v>
      </c>
      <c r="D30" s="24">
        <v>16.8</v>
      </c>
      <c r="E30" s="25">
        <f>D30/(C30/100)^2</f>
        <v>16.633251652186832</v>
      </c>
      <c r="F30" s="26"/>
    </row>
    <row r="31" spans="1:6" ht="36.75" customHeight="1" thickBot="1" thickTop="1">
      <c r="A31" s="5">
        <v>27</v>
      </c>
      <c r="B31" s="28"/>
      <c r="C31" s="16">
        <v>91.4</v>
      </c>
      <c r="D31" s="17">
        <v>11.6</v>
      </c>
      <c r="E31" s="22">
        <f t="shared" si="0"/>
        <v>13.885630287911361</v>
      </c>
      <c r="F31" s="6"/>
    </row>
    <row r="32" spans="1:6" ht="36.75" customHeight="1" thickBot="1">
      <c r="A32" s="5">
        <v>28</v>
      </c>
      <c r="B32" s="28"/>
      <c r="C32" s="16">
        <v>102.2</v>
      </c>
      <c r="D32" s="17">
        <v>17.4</v>
      </c>
      <c r="E32" s="14">
        <f t="shared" si="0"/>
        <v>16.658943554903665</v>
      </c>
      <c r="F32" s="6"/>
    </row>
    <row r="33" spans="1:6" ht="36.75" customHeight="1" thickBot="1">
      <c r="A33" s="5">
        <v>29</v>
      </c>
      <c r="B33" s="28"/>
      <c r="C33" s="16">
        <v>93.1</v>
      </c>
      <c r="D33" s="17">
        <v>14.2</v>
      </c>
      <c r="E33" s="14">
        <f t="shared" si="0"/>
        <v>16.382832176343882</v>
      </c>
      <c r="F33" s="6"/>
    </row>
    <row r="34" spans="1:6" ht="36.75" customHeight="1" thickBot="1">
      <c r="A34" s="5">
        <v>30</v>
      </c>
      <c r="B34" s="28"/>
      <c r="C34" s="30">
        <v>106.7</v>
      </c>
      <c r="D34" s="31">
        <v>17.7</v>
      </c>
      <c r="E34" s="14">
        <f>D34/(C34/100)^2</f>
        <v>15.546922280320672</v>
      </c>
      <c r="F34" s="6"/>
    </row>
  </sheetData>
  <sheetProtection/>
  <mergeCells count="5">
    <mergeCell ref="A2:F2"/>
    <mergeCell ref="B1:F1"/>
    <mergeCell ref="A3:A4"/>
    <mergeCell ref="B3:B4"/>
    <mergeCell ref="C3:F3"/>
  </mergeCells>
  <printOptions/>
  <pageMargins left="0.49" right="0.58" top="0.15" bottom="0.23" header="0.62" footer="0.2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zoomScalePageLayoutView="0" workbookViewId="0" topLeftCell="A1">
      <selection activeCell="C10" sqref="C10"/>
    </sheetView>
  </sheetViews>
  <sheetFormatPr defaultColWidth="9.00390625" defaultRowHeight="16.5"/>
  <sheetData>
    <row r="2" ht="17.25" thickBot="1"/>
    <row r="3" spans="2:8" ht="46.5" customHeight="1" thickBot="1">
      <c r="B3" s="46" t="s">
        <v>3</v>
      </c>
      <c r="C3" s="43" t="s">
        <v>4</v>
      </c>
      <c r="D3" s="44"/>
      <c r="E3" s="45"/>
      <c r="F3" s="43" t="s">
        <v>5</v>
      </c>
      <c r="G3" s="44"/>
      <c r="H3" s="45"/>
    </row>
    <row r="4" spans="2:8" ht="46.5" customHeight="1" thickBot="1">
      <c r="B4" s="47"/>
      <c r="C4" s="2" t="s">
        <v>6</v>
      </c>
      <c r="D4" s="2" t="s">
        <v>7</v>
      </c>
      <c r="E4" s="2" t="s">
        <v>8</v>
      </c>
      <c r="F4" s="2" t="s">
        <v>6</v>
      </c>
      <c r="G4" s="2" t="s">
        <v>7</v>
      </c>
      <c r="H4" s="2" t="s">
        <v>8</v>
      </c>
    </row>
    <row r="5" spans="2:8" ht="46.5" customHeight="1" thickBot="1">
      <c r="B5" s="1">
        <v>3</v>
      </c>
      <c r="C5" s="3" t="s">
        <v>9</v>
      </c>
      <c r="D5" s="3">
        <v>17.7</v>
      </c>
      <c r="E5" s="3">
        <v>19.1</v>
      </c>
      <c r="F5" s="3" t="s">
        <v>10</v>
      </c>
      <c r="G5" s="3">
        <v>17.2</v>
      </c>
      <c r="H5" s="3">
        <v>18.5</v>
      </c>
    </row>
    <row r="6" spans="2:8" ht="46.5" customHeight="1" thickBot="1">
      <c r="B6" s="1">
        <v>4</v>
      </c>
      <c r="C6" s="3" t="s">
        <v>11</v>
      </c>
      <c r="D6" s="3">
        <v>17.7</v>
      </c>
      <c r="E6" s="3">
        <v>19.3</v>
      </c>
      <c r="F6" s="3" t="s">
        <v>12</v>
      </c>
      <c r="G6" s="3">
        <v>17.1</v>
      </c>
      <c r="H6" s="3">
        <v>18.6</v>
      </c>
    </row>
    <row r="7" spans="2:8" ht="46.5" customHeight="1" thickBot="1">
      <c r="B7" s="1">
        <v>5</v>
      </c>
      <c r="C7" s="3" t="s">
        <v>13</v>
      </c>
      <c r="D7" s="3">
        <v>17.7</v>
      </c>
      <c r="E7" s="3">
        <v>19.4</v>
      </c>
      <c r="F7" s="3" t="s">
        <v>14</v>
      </c>
      <c r="G7" s="3">
        <v>17.1</v>
      </c>
      <c r="H7" s="3">
        <v>18.9</v>
      </c>
    </row>
    <row r="8" spans="2:8" ht="46.5" customHeight="1" thickBot="1">
      <c r="B8" s="1">
        <v>6</v>
      </c>
      <c r="C8" s="3" t="s">
        <v>15</v>
      </c>
      <c r="D8" s="3">
        <v>17.96</v>
      </c>
      <c r="E8" s="3">
        <v>19.7</v>
      </c>
      <c r="F8" s="3" t="s">
        <v>16</v>
      </c>
      <c r="G8" s="3">
        <v>17.2</v>
      </c>
      <c r="H8" s="3">
        <v>19.1</v>
      </c>
    </row>
  </sheetData>
  <sheetProtection/>
  <mergeCells count="3">
    <mergeCell ref="C3:E3"/>
    <mergeCell ref="F3:H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簡佳盈</cp:lastModifiedBy>
  <cp:lastPrinted>2016-09-29T00:25:16Z</cp:lastPrinted>
  <dcterms:created xsi:type="dcterms:W3CDTF">2007-08-22T04:48:41Z</dcterms:created>
  <dcterms:modified xsi:type="dcterms:W3CDTF">2020-09-30T09:33:56Z</dcterms:modified>
  <cp:category/>
  <cp:version/>
  <cp:contentType/>
  <cp:contentStatus/>
</cp:coreProperties>
</file>